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7470" windowHeight="216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0" i="1" l="1"/>
  <c r="H10" i="1"/>
  <c r="I10" i="1"/>
  <c r="G10" i="1"/>
  <c r="E10" i="1"/>
  <c r="F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<sst xmlns="http://schemas.openxmlformats.org/spreadsheetml/2006/main" count="35" uniqueCount="35">
  <si>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</si>
  <si>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</si>
  <si>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</si>
  <si>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</si>
  <si>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</si>
  <si>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</si>
  <si>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</si>
  <si>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</si>
  <si>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</si>
  <si>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</si>
  <si>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</si>
  <si>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</si>
  <si>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</si>
  <si>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</si>
  <si>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</si>
  <si>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</si>
  <si>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</si>
  <si>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</si>
  <si>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</si>
  <si>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</si>
  <si>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</si>
  <si>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</si>
  <si>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</si>
  <si>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</si>
  <si>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</si>
  <si>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</si>
  <si>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</si>
  <si>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Хлеб пшеничный</t>
  </si>
  <si>
    <t>Итого:</t>
  </si>
  <si>
    <t>1-4</t>
  </si>
  <si>
    <t>Каша молочная Дружба с маслом</t>
  </si>
  <si>
    <t>Чай с сахаром</t>
  </si>
  <si>
    <t>Сыр</t>
  </si>
  <si>
    <t>Йогурт</t>
  </si>
  <si>
    <t>Масло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</si>
</sst>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;[Red]0.00"/>
    <numFmt numFmtId="165" formatCode="0.0;[Red]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2" xfId="0" applyBorder="1"/>
    <xf numFmtId="0" fontId="0" fillId="0" borderId="7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3" borderId="2" xfId="0" applyFill="1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65" fontId="0" fillId="2" borderId="1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0" fontId="0" fillId="0" borderId="1" xfId="0" applyBorder="1" applyAlignment="1">
      <alignment horizontal="left"/>
    </xf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0" sqref="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21</v>
      </c>
      <c r="F1" s="17" t="s">
        <v>29</v>
      </c>
      <c r="I1" t="s">
        <v>1</v>
      </c>
      <c r="J1" s="16">
        <v>45170</v>
      </c>
    </row>
    <row r="2" spans="1:10" ht="7.5" customHeight="1" thickBot="1" x14ac:dyDescent="0.3"/>
    <row r="3" spans="1:10" x14ac:dyDescent="0.25">
      <c r="A3" s="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0" t="s">
        <v>9</v>
      </c>
    </row>
    <row r="4" spans="1:10" x14ac:dyDescent="0.25">
      <c r="A4" s="5"/>
      <c r="B4" s="1" t="s">
        <v>10</v>
      </c>
      <c r="C4" s="32">
        <v>102</v>
      </c>
      <c r="D4" s="37" t="s">
        <v>30</v>
      </c>
      <c r="E4" s="33">
        <v>155</v>
      </c>
      <c r="F4" s="34">
        <v>11.17</v>
      </c>
      <c r="G4" s="35">
        <v>182.3</v>
      </c>
      <c r="H4" s="35">
        <v>4.95</v>
      </c>
      <c r="I4" s="36">
        <v>6.3</v>
      </c>
      <c r="J4" s="36">
        <v>26.53</v>
      </c>
    </row>
    <row r="5" spans="1:10" x14ac:dyDescent="0.25">
      <c r="A5" s="5"/>
      <c r="B5" s="1" t="s">
        <v>11</v>
      </c>
      <c r="C5" s="32">
        <v>283</v>
      </c>
      <c r="D5" s="31" t="s">
        <v>31</v>
      </c>
      <c r="E5" s="33">
        <v>200</v>
      </c>
      <c r="F5" s="34">
        <v>6.09</v>
      </c>
      <c r="G5" s="36">
        <v>35</v>
      </c>
      <c r="H5" s="36"/>
      <c r="I5" s="36"/>
      <c r="J5" s="36">
        <v>9.1</v>
      </c>
    </row>
    <row r="6" spans="1:10" x14ac:dyDescent="0.25">
      <c r="A6" s="5"/>
      <c r="B6" s="1" t="s">
        <v>22</v>
      </c>
      <c r="C6" s="32">
        <v>1</v>
      </c>
      <c r="D6" s="31" t="s">
        <v>27</v>
      </c>
      <c r="E6" s="33">
        <v>55</v>
      </c>
      <c r="F6" s="34">
        <v>5.5</v>
      </c>
      <c r="G6" s="35">
        <v>139.69999999999999</v>
      </c>
      <c r="H6" s="36">
        <v>4.7300000000000004</v>
      </c>
      <c r="I6" s="36">
        <v>0.66</v>
      </c>
      <c r="J6" s="36">
        <v>28.38</v>
      </c>
    </row>
    <row r="7" spans="1:10" x14ac:dyDescent="0.25">
      <c r="A7" s="5"/>
      <c r="B7" s="1"/>
      <c r="C7" s="32"/>
      <c r="D7" s="31" t="s">
        <v>33</v>
      </c>
      <c r="E7" s="33">
        <v>100</v>
      </c>
      <c r="F7" s="34">
        <v>20</v>
      </c>
      <c r="G7" s="35">
        <v>85</v>
      </c>
      <c r="H7" s="36">
        <v>2.5</v>
      </c>
      <c r="I7" s="36">
        <v>2.9</v>
      </c>
      <c r="J7" s="36">
        <v>12.6</v>
      </c>
    </row>
    <row r="8" spans="1:10" x14ac:dyDescent="0.25">
      <c r="A8" s="5"/>
      <c r="B8" s="1"/>
      <c r="C8" s="32">
        <v>365</v>
      </c>
      <c r="D8" s="31" t="s">
        <v>34</v>
      </c>
      <c r="E8" s="33">
        <v>10</v>
      </c>
      <c r="F8" s="34">
        <v>11.7</v>
      </c>
      <c r="G8" s="35">
        <v>66</v>
      </c>
      <c r="H8" s="36">
        <v>0.08</v>
      </c>
      <c r="I8" s="36">
        <v>7.2</v>
      </c>
      <c r="J8" s="36">
        <v>0.1</v>
      </c>
    </row>
    <row r="9" spans="1:10" x14ac:dyDescent="0.25">
      <c r="A9" s="5"/>
      <c r="B9" s="1"/>
      <c r="C9" s="32">
        <v>42</v>
      </c>
      <c r="D9" s="31" t="s">
        <v>32</v>
      </c>
      <c r="E9" s="33">
        <v>10</v>
      </c>
      <c r="F9" s="34">
        <v>9.6999999999999993</v>
      </c>
      <c r="G9" s="35">
        <v>35.56</v>
      </c>
      <c r="H9" s="36">
        <v>2.6</v>
      </c>
      <c r="I9" s="36">
        <v>2.65</v>
      </c>
      <c r="J9" s="36">
        <v>0.35</v>
      </c>
    </row>
    <row r="10" spans="1:10" ht="15.75" thickBot="1" x14ac:dyDescent="0.3">
      <c r="A10" s="5"/>
      <c r="B10" s="2"/>
      <c r="C10" s="32"/>
      <c r="D10" s="31" t="s">
        <v>28</v>
      </c>
      <c r="E10" s="33">
        <f>SUM(E4:E9)</f>
        <v>530</v>
      </c>
      <c r="F10" s="34">
        <f>SUM(F4:F9)</f>
        <v>64.16</v>
      </c>
      <c r="G10" s="33">
        <f>SUM(G4:G9)</f>
        <v>543.55999999999995</v>
      </c>
      <c r="H10" s="33">
        <f>AVERAGE(J4:J10)</f>
        <v>22.017142857142854</v>
      </c>
      <c r="I10" s="33">
        <f>SUM(I4:I9)</f>
        <v>19.709999999999997</v>
      </c>
      <c r="J10" s="33">
        <f>SUM(J4:J9)</f>
        <v>77.059999999999988</v>
      </c>
    </row>
    <row r="11" spans="1:10" x14ac:dyDescent="0.25">
      <c r="A11" s="4" t="s">
        <v>12</v>
      </c>
      <c r="B11" s="29" t="s">
        <v>19</v>
      </c>
      <c r="C11" s="3"/>
      <c r="D11" s="27"/>
      <c r="E11" s="14"/>
      <c r="F11" s="20"/>
      <c r="G11" s="14"/>
      <c r="H11" s="14"/>
      <c r="I11" s="14"/>
      <c r="J11" s="15"/>
    </row>
    <row r="12" spans="1:10" x14ac:dyDescent="0.25">
      <c r="A12" s="5"/>
      <c r="B12" s="2"/>
      <c r="C12" s="2"/>
      <c r="D12" s="25"/>
      <c r="E12" s="10"/>
      <c r="F12" s="18"/>
      <c r="G12" s="10"/>
      <c r="H12" s="10"/>
      <c r="I12" s="10"/>
      <c r="J12" s="11"/>
    </row>
    <row r="13" spans="1:10" ht="15.75" thickBot="1" x14ac:dyDescent="0.3">
      <c r="A13" s="6"/>
      <c r="B13" s="7"/>
      <c r="C13" s="7"/>
      <c r="D13" s="26"/>
      <c r="E13" s="12"/>
      <c r="F13" s="19"/>
      <c r="G13" s="12"/>
      <c r="H13" s="12"/>
      <c r="I13" s="12"/>
      <c r="J13" s="13"/>
    </row>
    <row r="14" spans="1:10" x14ac:dyDescent="0.25">
      <c r="A14" s="5" t="s">
        <v>13</v>
      </c>
      <c r="B14" s="8" t="s">
        <v>14</v>
      </c>
      <c r="C14" s="3"/>
      <c r="D14" s="27"/>
      <c r="E14" s="14"/>
      <c r="F14" s="20"/>
      <c r="G14" s="14"/>
      <c r="H14" s="14"/>
      <c r="I14" s="14"/>
      <c r="J14" s="15"/>
    </row>
    <row r="15" spans="1:10" x14ac:dyDescent="0.25">
      <c r="A15" s="5"/>
      <c r="B15" s="1" t="s">
        <v>15</v>
      </c>
      <c r="C15" s="2"/>
      <c r="D15" s="25"/>
      <c r="E15" s="10"/>
      <c r="F15" s="18"/>
      <c r="G15" s="10"/>
      <c r="H15" s="10"/>
      <c r="I15" s="10"/>
      <c r="J15" s="11"/>
    </row>
    <row r="16" spans="1:10" x14ac:dyDescent="0.25">
      <c r="A16" s="5"/>
      <c r="B16" s="1" t="s">
        <v>16</v>
      </c>
      <c r="C16" s="2"/>
      <c r="D16" s="25"/>
      <c r="E16" s="10"/>
      <c r="F16" s="18"/>
      <c r="G16" s="10"/>
      <c r="H16" s="10"/>
      <c r="I16" s="10"/>
      <c r="J16" s="11"/>
    </row>
    <row r="17" spans="1:10" x14ac:dyDescent="0.25">
      <c r="A17" s="5"/>
      <c r="B17" s="1" t="s">
        <v>17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18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23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1" t="s">
        <v>20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25">
      <c r="A21" s="5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 x14ac:dyDescent="0.3">
      <c r="A22" s="6"/>
      <c r="B22" s="7"/>
      <c r="C22" s="7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2023-09-01T07:36:28Z</dcterms:modified>
</cp:coreProperties>
</file>