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2" i="1"/>
  <c r="E12" l="1"/>
  <c r="I12"/>
  <c r="H12"/>
  <c r="G12"/>
  <c r="F12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<sst xmlns="http://schemas.openxmlformats.org/spreadsheetml/2006/main" count="35" uniqueCount="35">
  <si>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</si>
  <si>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</si>
  <si>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</si>
  <si>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</si>
  <si>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</si>
  <si>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</si>
  <si>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</si>
  <si>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</si>
  <si>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</si>
  <si>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</si>
  <si>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</si>
  <si>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</si>
  <si>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</si>
  <si>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</si>
  <si>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</si>
  <si>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</si>
  <si>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</si>
  <si>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</si>
  <si>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</si>
  <si>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</si>
  <si>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</si>
  <si>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</si>
  <si>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</si>
  <si>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</si>
  <si>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</si>
  <si>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</si>
  <si>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</si>
  <si>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</si>
  <si>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</si>
  <si>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</si>
  <si>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</si>
  <si>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Макаронные изделия отварные с томатным соусом</t>
  </si>
  <si>
    <t>Котлеты куриные с томатным соусом</t>
  </si>
  <si>
    <t xml:space="preserve">Чай с лимоном и сахаром </t>
  </si>
  <si>
    <t xml:space="preserve">Кондитерское изделие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</si>
</sst>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14" sqref="L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211.05</v>
      </c>
      <c r="D4" s="33" t="s">
        <v>31</v>
      </c>
      <c r="E4" s="15">
        <v>155</v>
      </c>
      <c r="F4" s="25">
        <v>7.86</v>
      </c>
      <c r="G4" s="28">
        <v>210.5</v>
      </c>
      <c r="H4" s="28">
        <v>5.82</v>
      </c>
      <c r="I4" s="28">
        <v>4.3099999999999996</v>
      </c>
      <c r="J4" s="44">
        <v>37.08</v>
      </c>
    </row>
    <row r="5" spans="1:10">
      <c r="A5" s="7"/>
      <c r="B5" s="10"/>
      <c r="C5" s="3">
        <v>40</v>
      </c>
      <c r="D5" s="36" t="s">
        <v>32</v>
      </c>
      <c r="E5" s="21">
        <v>90</v>
      </c>
      <c r="F5" s="28">
        <v>39</v>
      </c>
      <c r="G5" s="28">
        <v>178.08</v>
      </c>
      <c r="H5" s="28">
        <v>9.8699999999999992</v>
      </c>
      <c r="I5" s="28">
        <v>11.79</v>
      </c>
      <c r="J5" s="44">
        <v>8.34</v>
      </c>
    </row>
    <row r="6" spans="1:10">
      <c r="A6" s="7"/>
      <c r="B6" s="1" t="s">
        <v>12</v>
      </c>
      <c r="C6" s="2">
        <v>283</v>
      </c>
      <c r="D6" s="34" t="s">
        <v>33</v>
      </c>
      <c r="E6" s="17">
        <v>200</v>
      </c>
      <c r="F6" s="26">
        <v>2.75</v>
      </c>
      <c r="G6" s="26">
        <v>42.28</v>
      </c>
      <c r="H6" s="26">
        <v>0.06</v>
      </c>
      <c r="I6" s="26">
        <v>0.01</v>
      </c>
      <c r="J6" s="43">
        <v>10.19</v>
      </c>
    </row>
    <row r="7" spans="1:10" ht="30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>
      <c r="A8" s="7"/>
      <c r="B8" s="2"/>
      <c r="C8" s="2">
        <v>1</v>
      </c>
      <c r="D8" s="34" t="s">
        <v>34</v>
      </c>
      <c r="E8" s="17">
        <v>30</v>
      </c>
      <c r="F8" s="26">
        <v>10</v>
      </c>
      <c r="G8" s="26">
        <v>114</v>
      </c>
      <c r="H8" s="26">
        <v>1</v>
      </c>
      <c r="I8" s="26">
        <v>7.4</v>
      </c>
      <c r="J8" s="26">
        <v>10.8</v>
      </c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>
      <c r="A10" s="7"/>
      <c r="B10" s="38"/>
      <c r="C10" s="2"/>
      <c r="D10" s="34"/>
      <c r="E10" s="17"/>
      <c r="F10" s="26"/>
      <c r="G10" s="26"/>
      <c r="H10" s="26"/>
      <c r="I10" s="26"/>
      <c r="J10" s="26"/>
    </row>
    <row r="11" spans="1:10">
      <c r="A11" s="7"/>
      <c r="B11" s="38"/>
      <c r="C11" s="38"/>
      <c r="D11" s="39"/>
      <c r="E11" s="40"/>
      <c r="F11" s="41"/>
      <c r="G11" s="41"/>
      <c r="H11" s="41"/>
      <c r="I11" s="41"/>
      <c r="J11" s="45"/>
    </row>
    <row r="12" spans="1:10" ht="15.75" thickBot="1">
      <c r="A12" s="7"/>
      <c r="B12" s="38"/>
      <c r="C12" s="38" t="s">
        <v>28</v>
      </c>
      <c r="D12" s="39"/>
      <c r="E12" s="40">
        <f>SUM(E4:E11)</f>
        <v>530</v>
      </c>
      <c r="F12" s="41">
        <f t="shared" ref="F12:I12" si="0">SUM(F4:F11)</f>
        <v>63.51</v>
      </c>
      <c r="G12" s="40">
        <f t="shared" si="0"/>
        <v>684.56</v>
      </c>
      <c r="H12" s="40">
        <f t="shared" si="0"/>
        <v>21.48</v>
      </c>
      <c r="I12" s="40">
        <f t="shared" si="0"/>
        <v>24.17</v>
      </c>
      <c r="J12" s="42">
        <f>SUM(J4:J11)</f>
        <v>94.789999999999992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2023-05-20T02:38:37Z</dcterms:modified>
</cp:coreProperties>
</file>