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H19" i="1"/>
  <c r="H20" i="1" s="1"/>
  <c r="G19" i="1"/>
  <c r="G20" i="1" s="1"/>
  <c r="E19" i="1"/>
  <c r="E20" i="1" s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<sst xmlns="http://schemas.openxmlformats.org/spreadsheetml/2006/main" count="43" uniqueCount="41">
  <si>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</si>
  <si>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</si>
  <si>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</si>
  <si>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</si>
  <si>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</si>
  <si>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</si>
  <si>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</si>
  <si>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</si>
  <si>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</si>
  <si>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</si>
  <si>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</si>
  <si>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</si>
  <si>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</si>
  <si>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</si>
  <si>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</si>
  <si>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</si>
  <si>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</si>
  <si>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</si>
  <si>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</si>
  <si>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</si>
  <si>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</si>
  <si>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</si>
  <si>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</si>
  <si>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</si>
  <si>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</si>
  <si>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</si>
  <si>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</si>
  <si>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</si>
  <si>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</si>
  <si>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</si>
  <si>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</si>
  <si>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</si>
  <si>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</si>
  <si>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Каша манная молочная вязкая</t>
  </si>
  <si>
    <t>Какао с молоком</t>
  </si>
  <si>
    <t>Сок</t>
  </si>
  <si>
    <t>Помидоры свежие порционные</t>
  </si>
  <si>
    <t>Щи из свежей капусты с картофелем со сметаной</t>
  </si>
  <si>
    <t>Гуляш</t>
  </si>
  <si>
    <t>Макаронные изделия отварные с маслом</t>
  </si>
  <si>
    <t>Кисель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</si>
</sst>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44732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122</v>
      </c>
      <c r="D4" s="15" t="s">
        <v>33</v>
      </c>
      <c r="E4" s="22">
        <v>205</v>
      </c>
      <c r="F4" s="22"/>
      <c r="G4" s="22">
        <v>245.2</v>
      </c>
      <c r="H4" s="22">
        <v>6</v>
      </c>
      <c r="I4" s="22">
        <v>8.9</v>
      </c>
      <c r="J4" s="23">
        <v>33.700000000000003</v>
      </c>
    </row>
    <row r="5" spans="1:10" x14ac:dyDescent="0.25">
      <c r="A5" s="5"/>
      <c r="B5" s="1" t="s">
        <v>11</v>
      </c>
      <c r="C5" s="35">
        <v>192</v>
      </c>
      <c r="D5" s="16" t="s">
        <v>34</v>
      </c>
      <c r="E5" s="24">
        <v>200</v>
      </c>
      <c r="F5" s="24"/>
      <c r="G5" s="24">
        <v>136</v>
      </c>
      <c r="H5" s="24">
        <v>4</v>
      </c>
      <c r="I5" s="24">
        <v>4</v>
      </c>
      <c r="J5" s="25">
        <v>22.8</v>
      </c>
    </row>
    <row r="6" spans="1:10" x14ac:dyDescent="0.25">
      <c r="A6" s="5"/>
      <c r="B6" s="1" t="s">
        <v>22</v>
      </c>
      <c r="C6" s="35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35</v>
      </c>
      <c r="E7" s="24">
        <v>100</v>
      </c>
      <c r="F7" s="24"/>
      <c r="G7" s="24">
        <v>46</v>
      </c>
      <c r="H7" s="24">
        <v>0</v>
      </c>
      <c r="I7" s="24">
        <v>0</v>
      </c>
      <c r="J7" s="25">
        <v>11.5</v>
      </c>
    </row>
    <row r="8" spans="1:10" ht="15.75" thickBot="1" x14ac:dyDescent="0.3">
      <c r="A8" s="5"/>
      <c r="B8" s="20"/>
      <c r="C8" s="36"/>
      <c r="D8" s="21" t="s">
        <v>27</v>
      </c>
      <c r="E8" s="26">
        <f>SUM(E4:E7)</f>
        <v>532.5</v>
      </c>
      <c r="F8" s="26"/>
      <c r="G8" s="26">
        <f>SUM(G4:G7)</f>
        <v>497.04999999999995</v>
      </c>
      <c r="H8" s="26">
        <f>SUM(H4:H7)</f>
        <v>12.36</v>
      </c>
      <c r="I8" s="26">
        <f>SUM(I4:I7)</f>
        <v>13.23</v>
      </c>
      <c r="J8" s="27">
        <f>SUM(J4:J7)</f>
        <v>82.2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>
        <v>5</v>
      </c>
      <c r="D12" s="18" t="s">
        <v>36</v>
      </c>
      <c r="E12" s="30">
        <v>60</v>
      </c>
      <c r="F12" s="30"/>
      <c r="G12" s="30">
        <v>14.1</v>
      </c>
      <c r="H12" s="30">
        <v>0.48</v>
      </c>
      <c r="I12" s="30">
        <v>0.06</v>
      </c>
      <c r="J12" s="31">
        <v>1.56</v>
      </c>
    </row>
    <row r="13" spans="1:10" ht="30" x14ac:dyDescent="0.25">
      <c r="A13" s="5"/>
      <c r="B13" s="1" t="s">
        <v>15</v>
      </c>
      <c r="C13" s="35">
        <v>53.39</v>
      </c>
      <c r="D13" s="16" t="s">
        <v>37</v>
      </c>
      <c r="E13" s="24">
        <v>255</v>
      </c>
      <c r="F13" s="24"/>
      <c r="G13" s="24">
        <v>90.8</v>
      </c>
      <c r="H13" s="24">
        <v>1.94</v>
      </c>
      <c r="I13" s="24">
        <v>5.14</v>
      </c>
      <c r="J13" s="25">
        <v>9</v>
      </c>
    </row>
    <row r="14" spans="1:10" x14ac:dyDescent="0.25">
      <c r="A14" s="5"/>
      <c r="B14" s="1" t="s">
        <v>16</v>
      </c>
      <c r="C14" s="35">
        <v>96.19</v>
      </c>
      <c r="D14" s="16" t="s">
        <v>38</v>
      </c>
      <c r="E14" s="24">
        <v>90</v>
      </c>
      <c r="F14" s="24"/>
      <c r="G14" s="24">
        <v>203.03</v>
      </c>
      <c r="H14" s="24">
        <v>13.78</v>
      </c>
      <c r="I14" s="24">
        <v>15.03</v>
      </c>
      <c r="J14" s="25">
        <v>3.18</v>
      </c>
    </row>
    <row r="15" spans="1:10" x14ac:dyDescent="0.25">
      <c r="A15" s="5"/>
      <c r="B15" s="1" t="s">
        <v>17</v>
      </c>
      <c r="C15" s="35">
        <v>211.05</v>
      </c>
      <c r="D15" s="16" t="s">
        <v>39</v>
      </c>
      <c r="E15" s="24">
        <v>155</v>
      </c>
      <c r="F15" s="24"/>
      <c r="G15" s="24">
        <v>210.5</v>
      </c>
      <c r="H15" s="24">
        <v>5.82</v>
      </c>
      <c r="I15" s="24">
        <v>4.3099999999999996</v>
      </c>
      <c r="J15" s="25">
        <v>37</v>
      </c>
    </row>
    <row r="16" spans="1:10" x14ac:dyDescent="0.25">
      <c r="A16" s="5"/>
      <c r="B16" s="1" t="s">
        <v>18</v>
      </c>
      <c r="C16" s="35">
        <v>299</v>
      </c>
      <c r="D16" s="16" t="s">
        <v>40</v>
      </c>
      <c r="E16" s="24">
        <v>200</v>
      </c>
      <c r="F16" s="24"/>
      <c r="G16" s="24">
        <v>0.2</v>
      </c>
      <c r="H16" s="24">
        <v>0</v>
      </c>
      <c r="I16" s="24">
        <v>3.9</v>
      </c>
      <c r="J16" s="25">
        <v>16</v>
      </c>
    </row>
    <row r="17" spans="1:10" x14ac:dyDescent="0.25">
      <c r="A17" s="5"/>
      <c r="B17" s="1" t="s">
        <v>23</v>
      </c>
      <c r="C17" s="35">
        <v>7</v>
      </c>
      <c r="D17" s="16" t="s">
        <v>28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29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9"/>
      <c r="D19" s="19" t="s">
        <v>27</v>
      </c>
      <c r="E19" s="32">
        <f>SUM(E12:E18)</f>
        <v>815</v>
      </c>
      <c r="F19" s="32"/>
      <c r="G19" s="32">
        <f>SUM(G12:G18)</f>
        <v>642.08000000000015</v>
      </c>
      <c r="H19" s="32">
        <f>SUM(H12:H18)</f>
        <v>26.169999999999998</v>
      </c>
      <c r="I19" s="32">
        <f>SUM(I12:I18)</f>
        <v>29.049999999999994</v>
      </c>
      <c r="J19" s="33">
        <f>SUM(J12:J18)</f>
        <v>91.940000000000012</v>
      </c>
    </row>
    <row r="20" spans="1:10" ht="15.75" thickBot="1" x14ac:dyDescent="0.3">
      <c r="A20" s="6"/>
      <c r="B20" s="7"/>
      <c r="C20" s="37"/>
      <c r="D20" s="17" t="s">
        <v>32</v>
      </c>
      <c r="E20" s="28">
        <f>SUM(E12:E19)</f>
        <v>1630</v>
      </c>
      <c r="F20" s="28">
        <v>125.6</v>
      </c>
      <c r="G20" s="28">
        <f>SUM(G12:G19)</f>
        <v>1284.1600000000003</v>
      </c>
      <c r="H20" s="28">
        <f>SUM(H12:H19)</f>
        <v>52.339999999999996</v>
      </c>
      <c r="I20" s="28">
        <f>SUM(I4:I19)</f>
        <v>84.559999999999988</v>
      </c>
      <c r="J20" s="29">
        <f>SUM(J12:J19)</f>
        <v>183.88000000000002</v>
      </c>
    </row>
    <row r="44" spans="7:7" x14ac:dyDescent="0.25">
      <c r="G4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9:E20 G19:J19 G20:H20 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2022-06-14T05:02:54Z</dcterms:modified>
</cp:coreProperties>
</file>