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J18" i="1"/>
  <c r="J19" i="1" s="1"/>
  <c r="I18" i="1"/>
  <c r="I19" i="1" s="1"/>
  <c r="H18" i="1"/>
  <c r="H19" i="1" s="1"/>
  <c r="G18" i="1"/>
  <c r="G19" i="1" s="1"/>
  <c r="E18" i="1"/>
  <c r="E8" i="1"/>
  <c r="G8" i="1"/>
  <c r="H8" i="1"/>
  <c r="I8" i="1"/>
  <c r="J8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<sst xmlns="http://schemas.openxmlformats.org/spreadsheetml/2006/main" count="41" uniqueCount="39">
  <si>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</si>
  <si>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</si>
  <si>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</si>
  <si>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</si>
  <si>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</si>
  <si>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</si>
  <si>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</si>
  <si>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</si>
  <si>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</si>
  <si>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</si>
  <si>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</si>
  <si>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</si>
  <si>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</si>
  <si>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</si>
  <si>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</si>
  <si>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</si>
  <si>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</si>
  <si>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</si>
  <si>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</si>
  <si>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</si>
  <si>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</si>
  <si>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</si>
  <si>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</si>
  <si>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</si>
  <si>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</si>
  <si>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</si>
  <si>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Чай с сахаром</t>
  </si>
  <si>
    <t>Итого:</t>
  </si>
  <si>
    <t>Запеканка из творога со сгущёнкой</t>
  </si>
  <si>
    <t>Хлеб витаминизированный</t>
  </si>
  <si>
    <t>Огурцы свежие порционные</t>
  </si>
  <si>
    <t>Компот из яблок</t>
  </si>
  <si>
    <t>Хлеб поклеванный</t>
  </si>
  <si>
    <t>,</t>
  </si>
  <si>
    <t>Цены</t>
  </si>
  <si>
    <t>Итого за весь день:</t>
  </si>
  <si>
    <t>Фрукты (мандарин)</t>
  </si>
  <si>
    <t>Плов из говядины</t>
  </si>
  <si>
    <t>Щи из свежей капусты с картофелем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</si>
</sst>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20</v>
      </c>
      <c r="I1" t="s">
        <v>1</v>
      </c>
      <c r="J1" s="13">
        <v>44726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34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227.7</v>
      </c>
      <c r="D4" s="15" t="s">
        <v>28</v>
      </c>
      <c r="E4" s="22">
        <v>120</v>
      </c>
      <c r="F4" s="22"/>
      <c r="G4" s="22">
        <v>259.10000000000002</v>
      </c>
      <c r="H4" s="22">
        <v>23.37</v>
      </c>
      <c r="I4" s="22">
        <v>8.57</v>
      </c>
      <c r="J4" s="23">
        <v>21.09</v>
      </c>
    </row>
    <row r="5" spans="1:10" x14ac:dyDescent="0.25">
      <c r="A5" s="5"/>
      <c r="B5" s="1" t="s">
        <v>11</v>
      </c>
      <c r="C5" s="35">
        <v>184</v>
      </c>
      <c r="D5" s="16" t="s">
        <v>26</v>
      </c>
      <c r="E5" s="24">
        <v>210</v>
      </c>
      <c r="F5" s="24"/>
      <c r="G5" s="24">
        <v>59</v>
      </c>
      <c r="H5" s="24">
        <v>0.2</v>
      </c>
      <c r="I5" s="24">
        <v>0</v>
      </c>
      <c r="J5" s="25">
        <v>14.8</v>
      </c>
    </row>
    <row r="6" spans="1:10" x14ac:dyDescent="0.25">
      <c r="A6" s="5"/>
      <c r="B6" s="1" t="s">
        <v>21</v>
      </c>
      <c r="C6" s="35">
        <v>7</v>
      </c>
      <c r="D6" s="16" t="s">
        <v>29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36</v>
      </c>
      <c r="E7" s="24">
        <v>50</v>
      </c>
      <c r="F7" s="24"/>
      <c r="G7" s="24">
        <v>19</v>
      </c>
      <c r="H7" s="24">
        <v>0.4</v>
      </c>
      <c r="I7" s="24">
        <v>0.1</v>
      </c>
      <c r="J7" s="25">
        <v>4.7</v>
      </c>
    </row>
    <row r="8" spans="1:10" ht="15.75" thickBot="1" x14ac:dyDescent="0.3">
      <c r="A8" s="5"/>
      <c r="B8" s="20"/>
      <c r="C8" s="36"/>
      <c r="D8" s="21" t="s">
        <v>27</v>
      </c>
      <c r="E8" s="26">
        <f>SUM(E4:E7)</f>
        <v>407.5</v>
      </c>
      <c r="F8" s="26"/>
      <c r="G8" s="26">
        <f>SUM(G4:G7)</f>
        <v>406.95000000000005</v>
      </c>
      <c r="H8" s="26">
        <f>SUM(H4:H7)</f>
        <v>26.33</v>
      </c>
      <c r="I8" s="26">
        <f>SUM(I4:I7)</f>
        <v>9</v>
      </c>
      <c r="J8" s="27">
        <f>SUM(J4:J7)</f>
        <v>54.790000000000006</v>
      </c>
    </row>
    <row r="9" spans="1:10" x14ac:dyDescent="0.25">
      <c r="A9" s="3" t="s">
        <v>12</v>
      </c>
      <c r="B9" s="9" t="s">
        <v>18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>
        <v>4</v>
      </c>
      <c r="D12" s="18" t="s">
        <v>30</v>
      </c>
      <c r="E12" s="30">
        <v>60</v>
      </c>
      <c r="F12" s="30"/>
      <c r="G12" s="30">
        <v>8.4</v>
      </c>
      <c r="H12" s="30">
        <v>0.48</v>
      </c>
      <c r="I12" s="30">
        <v>0.06</v>
      </c>
      <c r="J12" s="31">
        <v>1.56</v>
      </c>
    </row>
    <row r="13" spans="1:10" ht="30" x14ac:dyDescent="0.25">
      <c r="A13" s="5"/>
      <c r="B13" s="1" t="s">
        <v>15</v>
      </c>
      <c r="C13" s="35">
        <v>53.39</v>
      </c>
      <c r="D13" s="16" t="s">
        <v>38</v>
      </c>
      <c r="E13" s="24">
        <v>255</v>
      </c>
      <c r="F13" s="24"/>
      <c r="G13" s="24">
        <v>90.8</v>
      </c>
      <c r="H13" s="24">
        <v>1.94</v>
      </c>
      <c r="I13" s="24">
        <v>5.14</v>
      </c>
      <c r="J13" s="25">
        <v>9</v>
      </c>
    </row>
    <row r="14" spans="1:10" x14ac:dyDescent="0.25">
      <c r="A14" s="5"/>
      <c r="B14" s="1" t="s">
        <v>16</v>
      </c>
      <c r="C14" s="35">
        <v>244</v>
      </c>
      <c r="D14" s="16" t="s">
        <v>37</v>
      </c>
      <c r="E14" s="24">
        <v>180</v>
      </c>
      <c r="F14" s="24"/>
      <c r="G14" s="24">
        <v>350</v>
      </c>
      <c r="H14" s="24">
        <v>13</v>
      </c>
      <c r="I14" s="24">
        <v>16</v>
      </c>
      <c r="J14" s="25">
        <v>39</v>
      </c>
    </row>
    <row r="15" spans="1:10" x14ac:dyDescent="0.25">
      <c r="A15" s="5"/>
      <c r="B15" s="1" t="s">
        <v>17</v>
      </c>
      <c r="C15" s="35">
        <v>294.01</v>
      </c>
      <c r="D15" s="16" t="s">
        <v>31</v>
      </c>
      <c r="E15" s="24">
        <v>200</v>
      </c>
      <c r="F15" s="24"/>
      <c r="G15" s="24">
        <v>78.650000000000006</v>
      </c>
      <c r="H15" s="24">
        <v>0.16</v>
      </c>
      <c r="I15" s="24">
        <v>0.16</v>
      </c>
      <c r="J15" s="25">
        <v>18.89</v>
      </c>
    </row>
    <row r="16" spans="1:10" x14ac:dyDescent="0.25">
      <c r="A16" s="5"/>
      <c r="B16" s="1" t="s">
        <v>22</v>
      </c>
      <c r="C16" s="35">
        <v>7</v>
      </c>
      <c r="D16" s="16" t="s">
        <v>29</v>
      </c>
      <c r="E16" s="24">
        <v>27.5</v>
      </c>
      <c r="F16" s="24"/>
      <c r="G16" s="24">
        <v>69.849999999999994</v>
      </c>
      <c r="H16" s="24">
        <v>2.36</v>
      </c>
      <c r="I16" s="24">
        <v>0.33</v>
      </c>
      <c r="J16" s="25">
        <v>14.2</v>
      </c>
    </row>
    <row r="17" spans="1:10" x14ac:dyDescent="0.25">
      <c r="A17" s="5"/>
      <c r="B17" s="1" t="s">
        <v>19</v>
      </c>
      <c r="C17" s="35">
        <v>2</v>
      </c>
      <c r="D17" s="16" t="s">
        <v>32</v>
      </c>
      <c r="E17" s="24">
        <v>27.5</v>
      </c>
      <c r="F17" s="24"/>
      <c r="G17" s="24">
        <v>53.6</v>
      </c>
      <c r="H17" s="24">
        <v>1.79</v>
      </c>
      <c r="I17" s="24">
        <v>0.28000000000000003</v>
      </c>
      <c r="J17" s="25">
        <v>11</v>
      </c>
    </row>
    <row r="18" spans="1:10" x14ac:dyDescent="0.25">
      <c r="A18" s="5"/>
      <c r="B18" s="14"/>
      <c r="C18" s="39"/>
      <c r="D18" s="19" t="s">
        <v>27</v>
      </c>
      <c r="E18" s="32">
        <f>SUM(E12:E17)</f>
        <v>750</v>
      </c>
      <c r="F18" s="32"/>
      <c r="G18" s="32">
        <f>SUM(G12:G17)</f>
        <v>651.30000000000007</v>
      </c>
      <c r="H18" s="32">
        <f>SUM(H12:H17)</f>
        <v>19.73</v>
      </c>
      <c r="I18" s="32">
        <f>SUM(I12:I17)</f>
        <v>21.97</v>
      </c>
      <c r="J18" s="33">
        <f>SUM(J12:J17)</f>
        <v>93.65</v>
      </c>
    </row>
    <row r="19" spans="1:10" ht="15.75" thickBot="1" x14ac:dyDescent="0.3">
      <c r="A19" s="6"/>
      <c r="B19" s="7"/>
      <c r="C19" s="37"/>
      <c r="D19" s="17" t="s">
        <v>35</v>
      </c>
      <c r="E19" s="28">
        <f>SUM(E12:E18)</f>
        <v>1500</v>
      </c>
      <c r="F19" s="28">
        <v>125.6</v>
      </c>
      <c r="G19" s="28">
        <f>SUM(G12:G18)</f>
        <v>1302.6000000000001</v>
      </c>
      <c r="H19" s="28">
        <f>SUM(H12:H18)</f>
        <v>39.46</v>
      </c>
      <c r="I19" s="28">
        <f>SUM(I4:I18)</f>
        <v>61.94</v>
      </c>
      <c r="J19" s="29">
        <f>SUM(J12:J18)</f>
        <v>187.3</v>
      </c>
    </row>
    <row r="43" spans="7:7" x14ac:dyDescent="0.25">
      <c r="G43" t="s">
        <v>33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 G8 E18:E19 G18:J18 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2022-06-08T08:59:13Z</dcterms:modified>
</cp:coreProperties>
</file>