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7470" windowHeight="21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E20" i="1"/>
  <c r="J21" i="1" l="1"/>
  <c r="H21" i="1"/>
  <c r="G21" i="1"/>
  <c r="E21" i="1"/>
  <c r="E8" i="1"/>
  <c r="G8" i="1"/>
  <c r="H8" i="1"/>
  <c r="I8" i="1"/>
  <c r="J8" i="1"/>
  <c r="I21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<sst xmlns="http://schemas.openxmlformats.org/spreadsheetml/2006/main" count="44" uniqueCount="42">
  <si>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</si>
  <si>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</si>
  <si>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</si>
  <si>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</si>
  <si>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</si>
  <si>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</si>
  <si>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</si>
  <si>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</si>
  <si>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</si>
  <si>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</si>
  <si>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</si>
  <si>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</si>
  <si>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</si>
  <si>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</si>
  <si>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</si>
  <si>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</si>
  <si>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</si>
  <si>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</si>
  <si>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</si>
  <si>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</si>
  <si>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</si>
  <si>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</si>
  <si>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</si>
  <si>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</si>
  <si>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</si>
  <si>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</si>
  <si>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</si>
  <si>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Чай с сахаром</t>
  </si>
  <si>
    <t>Итого:</t>
  </si>
  <si>
    <t>Хлеб витаминизированный</t>
  </si>
  <si>
    <t>Хлеб поклеванный</t>
  </si>
  <si>
    <t>,</t>
  </si>
  <si>
    <t>Цены</t>
  </si>
  <si>
    <t>Итого за весь день:</t>
  </si>
  <si>
    <t>311-04</t>
  </si>
  <si>
    <t xml:space="preserve">Каша перловая молочная </t>
  </si>
  <si>
    <t>Фрукты (апельсин)</t>
  </si>
  <si>
    <t>Помидоры свежие порционные</t>
  </si>
  <si>
    <t>Суп с мелкошинкованными овощами со сметаной</t>
  </si>
  <si>
    <t>Плов из говядины</t>
  </si>
  <si>
    <t>Сок</t>
  </si>
  <si>
    <t>Пряники шоколадные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</si>
</sst>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left"/>
      <protection locked="0"/>
    </xf>
    <xf numFmtId="1" fontId="0" fillId="2" borderId="7" xfId="0" applyNumberFormat="1" applyFill="1" applyBorder="1" applyAlignment="1" applyProtection="1">
      <alignment horizontal="left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1" fontId="0" fillId="2" borderId="9" xfId="0" applyNumberFormat="1" applyFill="1" applyBorder="1" applyAlignment="1" applyProtection="1">
      <alignment horizontal="left"/>
      <protection locked="0"/>
    </xf>
    <xf numFmtId="1" fontId="0" fillId="2" borderId="20" xfId="0" applyNumberFormat="1" applyFill="1" applyBorder="1" applyAlignment="1" applyProtection="1">
      <alignment horizontal="left"/>
      <protection locked="0"/>
    </xf>
    <xf numFmtId="1" fontId="0" fillId="2" borderId="21" xfId="0" applyNumberFormat="1" applyFill="1" applyBorder="1" applyAlignment="1" applyProtection="1">
      <alignment horizontal="left"/>
      <protection locked="0"/>
    </xf>
    <xf numFmtId="1" fontId="0" fillId="2" borderId="11" xfId="0" applyNumberFormat="1" applyFill="1" applyBorder="1" applyAlignment="1" applyProtection="1">
      <alignment horizontal="left"/>
      <protection locked="0"/>
    </xf>
    <xf numFmtId="1" fontId="0" fillId="2" borderId="12" xfId="0" applyNumberFormat="1" applyFill="1" applyBorder="1" applyAlignment="1" applyProtection="1">
      <alignment horizontal="left"/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1" fontId="0" fillId="2" borderId="16" xfId="0" applyNumberFormat="1" applyFill="1" applyBorder="1" applyAlignment="1" applyProtection="1">
      <alignment horizontal="left"/>
      <protection locked="0"/>
    </xf>
    <xf numFmtId="1" fontId="0" fillId="2" borderId="18" xfId="0" applyNumberFormat="1" applyFill="1" applyBorder="1" applyAlignment="1" applyProtection="1">
      <alignment horizontal="left"/>
      <protection locked="0"/>
    </xf>
    <xf numFmtId="1" fontId="0" fillId="2" borderId="19" xfId="0" applyNumberFormat="1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20" xfId="0" applyFill="1" applyBorder="1" applyAlignment="1" applyProtection="1">
      <alignment horizontal="left"/>
      <protection locked="0"/>
    </xf>
    <xf numFmtId="0" fontId="0" fillId="2" borderId="11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8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5"/>
  <sheetViews>
    <sheetView showGridLines="0" showRowColHeaders="0" tabSelected="1" workbookViewId="0">
      <selection activeCell="I20" sqref="I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6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26</v>
      </c>
      <c r="C1" s="41"/>
      <c r="D1" s="42"/>
      <c r="E1" t="s">
        <v>21</v>
      </c>
      <c r="I1" t="s">
        <v>1</v>
      </c>
      <c r="J1" s="13">
        <v>44718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32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x14ac:dyDescent="0.25">
      <c r="A4" s="3" t="s">
        <v>9</v>
      </c>
      <c r="B4" s="4" t="s">
        <v>10</v>
      </c>
      <c r="C4" s="34" t="s">
        <v>34</v>
      </c>
      <c r="D4" s="15" t="s">
        <v>35</v>
      </c>
      <c r="E4" s="22">
        <v>205</v>
      </c>
      <c r="F4" s="22"/>
      <c r="G4" s="22">
        <v>251</v>
      </c>
      <c r="H4" s="22">
        <v>7.1</v>
      </c>
      <c r="I4" s="22">
        <v>8.1999999999999993</v>
      </c>
      <c r="J4" s="23">
        <v>37</v>
      </c>
    </row>
    <row r="5" spans="1:10" x14ac:dyDescent="0.25">
      <c r="A5" s="5"/>
      <c r="B5" s="1" t="s">
        <v>11</v>
      </c>
      <c r="C5" s="35">
        <v>184</v>
      </c>
      <c r="D5" s="16" t="s">
        <v>27</v>
      </c>
      <c r="E5" s="24">
        <v>210</v>
      </c>
      <c r="F5" s="24"/>
      <c r="G5" s="24">
        <v>59</v>
      </c>
      <c r="H5" s="24">
        <v>0.2</v>
      </c>
      <c r="I5" s="24">
        <v>0</v>
      </c>
      <c r="J5" s="25">
        <v>14.8</v>
      </c>
    </row>
    <row r="6" spans="1:10" x14ac:dyDescent="0.25">
      <c r="A6" s="5"/>
      <c r="B6" s="1" t="s">
        <v>22</v>
      </c>
      <c r="C6" s="35">
        <v>7</v>
      </c>
      <c r="D6" s="16" t="s">
        <v>29</v>
      </c>
      <c r="E6" s="24">
        <v>27.5</v>
      </c>
      <c r="F6" s="24"/>
      <c r="G6" s="24">
        <v>69.849999999999994</v>
      </c>
      <c r="H6" s="24">
        <v>2.36</v>
      </c>
      <c r="I6" s="24">
        <v>0.33</v>
      </c>
      <c r="J6" s="25">
        <v>14.2</v>
      </c>
    </row>
    <row r="7" spans="1:10" x14ac:dyDescent="0.25">
      <c r="A7" s="5"/>
      <c r="B7" s="1"/>
      <c r="C7" s="35"/>
      <c r="D7" s="16" t="s">
        <v>36</v>
      </c>
      <c r="E7" s="24">
        <v>100</v>
      </c>
      <c r="F7" s="24"/>
      <c r="G7" s="24">
        <v>43</v>
      </c>
      <c r="H7" s="24">
        <v>0.9</v>
      </c>
      <c r="I7" s="24">
        <v>0.2</v>
      </c>
      <c r="J7" s="25">
        <v>8.1</v>
      </c>
    </row>
    <row r="8" spans="1:10" ht="15.75" thickBot="1" x14ac:dyDescent="0.3">
      <c r="A8" s="5"/>
      <c r="B8" s="20"/>
      <c r="C8" s="36"/>
      <c r="D8" s="21" t="s">
        <v>28</v>
      </c>
      <c r="E8" s="26">
        <f>SUM(E4:E7)</f>
        <v>542.5</v>
      </c>
      <c r="F8" s="26"/>
      <c r="G8" s="26">
        <f>SUM(G4:G7)</f>
        <v>422.85</v>
      </c>
      <c r="H8" s="26">
        <f>SUM(H4:H7)</f>
        <v>10.56</v>
      </c>
      <c r="I8" s="26">
        <f>SUM(I4:I7)</f>
        <v>8.7299999999999986</v>
      </c>
      <c r="J8" s="27">
        <f>SUM(J4:J7)</f>
        <v>74.099999999999994</v>
      </c>
    </row>
    <row r="9" spans="1:10" x14ac:dyDescent="0.25">
      <c r="A9" s="3" t="s">
        <v>12</v>
      </c>
      <c r="B9" s="9" t="s">
        <v>19</v>
      </c>
      <c r="C9" s="34"/>
      <c r="D9" s="15"/>
      <c r="E9" s="22"/>
      <c r="F9" s="22"/>
      <c r="G9" s="22"/>
      <c r="H9" s="22"/>
      <c r="I9" s="22"/>
      <c r="J9" s="23"/>
    </row>
    <row r="10" spans="1:10" x14ac:dyDescent="0.25">
      <c r="A10" s="5"/>
      <c r="B10" s="2"/>
      <c r="C10" s="35"/>
      <c r="D10" s="16"/>
      <c r="E10" s="24"/>
      <c r="F10" s="24"/>
      <c r="G10" s="24"/>
      <c r="H10" s="24"/>
      <c r="I10" s="24"/>
      <c r="J10" s="25"/>
    </row>
    <row r="11" spans="1:10" ht="15.75" thickBot="1" x14ac:dyDescent="0.3">
      <c r="A11" s="6"/>
      <c r="B11" s="7"/>
      <c r="C11" s="37"/>
      <c r="D11" s="17"/>
      <c r="E11" s="28"/>
      <c r="F11" s="28"/>
      <c r="G11" s="28"/>
      <c r="H11" s="28"/>
      <c r="I11" s="28"/>
      <c r="J11" s="29"/>
    </row>
    <row r="12" spans="1:10" x14ac:dyDescent="0.25">
      <c r="A12" s="5" t="s">
        <v>13</v>
      </c>
      <c r="B12" s="8" t="s">
        <v>14</v>
      </c>
      <c r="C12" s="38">
        <v>5</v>
      </c>
      <c r="D12" s="18" t="s">
        <v>37</v>
      </c>
      <c r="E12" s="30">
        <v>60</v>
      </c>
      <c r="F12" s="30"/>
      <c r="G12" s="30">
        <v>0.66</v>
      </c>
      <c r="H12" s="30">
        <v>0.12</v>
      </c>
      <c r="I12" s="30">
        <v>2.2799999999999998</v>
      </c>
      <c r="J12" s="31">
        <v>3.17</v>
      </c>
    </row>
    <row r="13" spans="1:10" ht="30" x14ac:dyDescent="0.25">
      <c r="A13" s="5"/>
      <c r="B13" s="1" t="s">
        <v>15</v>
      </c>
      <c r="C13" s="35">
        <v>56.21</v>
      </c>
      <c r="D13" s="16" t="s">
        <v>38</v>
      </c>
      <c r="E13" s="24">
        <v>255</v>
      </c>
      <c r="F13" s="24"/>
      <c r="G13" s="24">
        <v>107.06</v>
      </c>
      <c r="H13" s="24">
        <v>2.14</v>
      </c>
      <c r="I13" s="24">
        <v>5.76</v>
      </c>
      <c r="J13" s="25">
        <v>11.48</v>
      </c>
    </row>
    <row r="14" spans="1:10" x14ac:dyDescent="0.25">
      <c r="A14" s="5"/>
      <c r="B14" s="1" t="s">
        <v>16</v>
      </c>
      <c r="C14" s="35">
        <v>244</v>
      </c>
      <c r="D14" s="16" t="s">
        <v>39</v>
      </c>
      <c r="E14" s="24">
        <v>180</v>
      </c>
      <c r="F14" s="24"/>
      <c r="G14" s="24">
        <v>350</v>
      </c>
      <c r="H14" s="24">
        <v>13</v>
      </c>
      <c r="I14" s="24">
        <v>16</v>
      </c>
      <c r="J14" s="25">
        <v>39</v>
      </c>
    </row>
    <row r="15" spans="1:10" x14ac:dyDescent="0.25">
      <c r="A15" s="5"/>
      <c r="B15" s="1" t="s">
        <v>17</v>
      </c>
      <c r="C15" s="35"/>
      <c r="D15" s="16"/>
      <c r="E15" s="24"/>
      <c r="F15" s="24"/>
      <c r="G15" s="24"/>
      <c r="H15" s="24"/>
      <c r="I15" s="24"/>
      <c r="J15" s="25"/>
    </row>
    <row r="16" spans="1:10" x14ac:dyDescent="0.25">
      <c r="A16" s="5"/>
      <c r="B16" s="1" t="s">
        <v>18</v>
      </c>
      <c r="C16" s="35"/>
      <c r="D16" s="16" t="s">
        <v>40</v>
      </c>
      <c r="E16" s="24">
        <v>1000</v>
      </c>
      <c r="F16" s="24"/>
      <c r="G16" s="24">
        <v>92</v>
      </c>
      <c r="H16" s="24">
        <v>0</v>
      </c>
      <c r="I16" s="24">
        <v>0</v>
      </c>
      <c r="J16" s="25">
        <v>23</v>
      </c>
    </row>
    <row r="17" spans="1:10" x14ac:dyDescent="0.25">
      <c r="A17" s="5"/>
      <c r="B17" s="1" t="s">
        <v>23</v>
      </c>
      <c r="C17" s="35">
        <v>7</v>
      </c>
      <c r="D17" s="16" t="s">
        <v>29</v>
      </c>
      <c r="E17" s="24">
        <v>27.5</v>
      </c>
      <c r="F17" s="24"/>
      <c r="G17" s="24">
        <v>69.849999999999994</v>
      </c>
      <c r="H17" s="24">
        <v>2.36</v>
      </c>
      <c r="I17" s="24">
        <v>0.33</v>
      </c>
      <c r="J17" s="25">
        <v>14.2</v>
      </c>
    </row>
    <row r="18" spans="1:10" x14ac:dyDescent="0.25">
      <c r="A18" s="5"/>
      <c r="B18" s="1" t="s">
        <v>20</v>
      </c>
      <c r="C18" s="35">
        <v>2</v>
      </c>
      <c r="D18" s="16" t="s">
        <v>30</v>
      </c>
      <c r="E18" s="24">
        <v>27.5</v>
      </c>
      <c r="F18" s="24"/>
      <c r="G18" s="24">
        <v>53.6</v>
      </c>
      <c r="H18" s="24">
        <v>1.79</v>
      </c>
      <c r="I18" s="24">
        <v>0.28000000000000003</v>
      </c>
      <c r="J18" s="25">
        <v>11</v>
      </c>
    </row>
    <row r="19" spans="1:10" x14ac:dyDescent="0.25">
      <c r="A19" s="5"/>
      <c r="B19" s="43"/>
      <c r="C19" s="39"/>
      <c r="D19" s="19" t="s">
        <v>41</v>
      </c>
      <c r="E19" s="32">
        <v>50</v>
      </c>
      <c r="F19" s="32"/>
      <c r="G19" s="32">
        <v>180</v>
      </c>
      <c r="H19" s="32">
        <v>3.25</v>
      </c>
      <c r="I19" s="32">
        <v>2.5</v>
      </c>
      <c r="J19" s="33">
        <v>30</v>
      </c>
    </row>
    <row r="20" spans="1:10" x14ac:dyDescent="0.25">
      <c r="A20" s="5"/>
      <c r="B20" s="14"/>
      <c r="C20" s="39"/>
      <c r="D20" s="19" t="s">
        <v>28</v>
      </c>
      <c r="E20" s="24">
        <f>SUM(E12:E19)</f>
        <v>1600</v>
      </c>
      <c r="F20" s="24"/>
      <c r="G20" s="24">
        <f>SUM(G12:G19)</f>
        <v>853.17000000000007</v>
      </c>
      <c r="H20" s="24">
        <f>SUM(H12:H19)</f>
        <v>22.66</v>
      </c>
      <c r="I20" s="24">
        <f>SUM(I12:I19)</f>
        <v>27.15</v>
      </c>
      <c r="J20" s="24">
        <f>SUM(J12:J19)</f>
        <v>131.85000000000002</v>
      </c>
    </row>
    <row r="21" spans="1:10" ht="15.75" thickBot="1" x14ac:dyDescent="0.3">
      <c r="A21" s="6"/>
      <c r="B21" s="7"/>
      <c r="C21" s="37"/>
      <c r="D21" s="17" t="s">
        <v>33</v>
      </c>
      <c r="E21" s="28">
        <f>SUM(E12:E20)</f>
        <v>3200</v>
      </c>
      <c r="F21" s="28">
        <v>125.6</v>
      </c>
      <c r="G21" s="28">
        <f>SUM(G12:G20)</f>
        <v>1706.3400000000001</v>
      </c>
      <c r="H21" s="28">
        <f>SUM(H12:H20)</f>
        <v>45.32</v>
      </c>
      <c r="I21" s="28">
        <f>SUM(I4:I20)</f>
        <v>71.759999999999991</v>
      </c>
      <c r="J21" s="29">
        <f>SUM(J12:J20)</f>
        <v>263.70000000000005</v>
      </c>
    </row>
    <row r="45" spans="7:7" x14ac:dyDescent="0.25">
      <c r="G45" t="s">
        <v>31</v>
      </c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H8:J8 E8 G8 E21 G21:H21 J21 E20:J2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2022-06-02T04:52:09Z</dcterms:modified>
</cp:coreProperties>
</file>