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7470" windowHeight="21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J20" i="1" s="1"/>
  <c r="I19" i="1"/>
  <c r="H19" i="1"/>
  <c r="H20" i="1" s="1"/>
  <c r="G19" i="1"/>
  <c r="G20" i="1" s="1"/>
  <c r="E19" i="1"/>
  <c r="E20" i="1" s="1"/>
  <c r="E8" i="1"/>
  <c r="G8" i="1"/>
  <c r="H8" i="1"/>
  <c r="I8" i="1"/>
  <c r="J8" i="1"/>
  <c r="I20" i="1" l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<sst xmlns="http://schemas.openxmlformats.org/spreadsheetml/2006/main" count="42" uniqueCount="40">
  <si>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</si>
  <si>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</si>
  <si>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</si>
  <si>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</si>
  <si>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</si>
  <si>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</si>
  <si>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</si>
  <si>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</si>
  <si>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</si>
  <si>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</si>
  <si>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</si>
  <si>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</si>
  <si>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</si>
  <si>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</si>
  <si>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</si>
  <si>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</si>
  <si>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</si>
  <si>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</si>
  <si>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</si>
  <si>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</si>
  <si>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</si>
  <si>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</si>
  <si>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</si>
  <si>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</si>
  <si>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</si>
  <si>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</si>
  <si>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</si>
  <si>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Чай с сахаром</t>
  </si>
  <si>
    <t>Итого:</t>
  </si>
  <si>
    <t>Хлеб витаминизированный</t>
  </si>
  <si>
    <t>Хлеб поклеванный</t>
  </si>
  <si>
    <t>,</t>
  </si>
  <si>
    <t>Цены</t>
  </si>
  <si>
    <t>Итого за весь день:</t>
  </si>
  <si>
    <t>Сырники из творога</t>
  </si>
  <si>
    <t>Печенье сахарное</t>
  </si>
  <si>
    <t>Компот из изюма</t>
  </si>
  <si>
    <t>Бобовые отварные</t>
  </si>
  <si>
    <t>Тефтели куриные с томатным соусом</t>
  </si>
  <si>
    <t>Суп-лапша домашняя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</si>
</sst>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left"/>
      <protection locked="0"/>
    </xf>
    <xf numFmtId="1" fontId="0" fillId="2" borderId="7" xfId="0" applyNumberFormat="1" applyFill="1" applyBorder="1" applyAlignment="1" applyProtection="1">
      <alignment horizontal="left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1" fontId="0" fillId="2" borderId="9" xfId="0" applyNumberFormat="1" applyFill="1" applyBorder="1" applyAlignment="1" applyProtection="1">
      <alignment horizontal="left"/>
      <protection locked="0"/>
    </xf>
    <xf numFmtId="1" fontId="0" fillId="2" borderId="20" xfId="0" applyNumberFormat="1" applyFill="1" applyBorder="1" applyAlignment="1" applyProtection="1">
      <alignment horizontal="left"/>
      <protection locked="0"/>
    </xf>
    <xf numFmtId="1" fontId="0" fillId="2" borderId="21" xfId="0" applyNumberFormat="1" applyFill="1" applyBorder="1" applyAlignment="1" applyProtection="1">
      <alignment horizontal="left"/>
      <protection locked="0"/>
    </xf>
    <xf numFmtId="1" fontId="0" fillId="2" borderId="11" xfId="0" applyNumberFormat="1" applyFill="1" applyBorder="1" applyAlignment="1" applyProtection="1">
      <alignment horizontal="left"/>
      <protection locked="0"/>
    </xf>
    <xf numFmtId="1" fontId="0" fillId="2" borderId="12" xfId="0" applyNumberFormat="1" applyFill="1" applyBorder="1" applyAlignment="1" applyProtection="1">
      <alignment horizontal="left"/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1" fontId="0" fillId="2" borderId="16" xfId="0" applyNumberFormat="1" applyFill="1" applyBorder="1" applyAlignment="1" applyProtection="1">
      <alignment horizontal="left"/>
      <protection locked="0"/>
    </xf>
    <xf numFmtId="1" fontId="0" fillId="2" borderId="18" xfId="0" applyNumberFormat="1" applyFill="1" applyBorder="1" applyAlignment="1" applyProtection="1">
      <alignment horizontal="left"/>
      <protection locked="0"/>
    </xf>
    <xf numFmtId="1" fontId="0" fillId="2" borderId="19" xfId="0" applyNumberFormat="1" applyFill="1" applyBorder="1" applyAlignment="1" applyProtection="1">
      <alignment horizontal="left"/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20" xfId="0" applyFill="1" applyBorder="1" applyAlignment="1" applyProtection="1">
      <alignment horizontal="left"/>
      <protection locked="0"/>
    </xf>
    <xf numFmtId="0" fontId="0" fillId="2" borderId="11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4"/>
  <sheetViews>
    <sheetView showGridLines="0" showRowColHeaders="0" tabSelected="1" workbookViewId="0">
      <selection activeCell="J13" sqref="J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6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26</v>
      </c>
      <c r="C1" s="41"/>
      <c r="D1" s="42"/>
      <c r="E1" t="s">
        <v>21</v>
      </c>
      <c r="I1" t="s">
        <v>1</v>
      </c>
      <c r="J1" s="13">
        <v>44715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32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x14ac:dyDescent="0.25">
      <c r="A4" s="3" t="s">
        <v>9</v>
      </c>
      <c r="B4" s="4" t="s">
        <v>10</v>
      </c>
      <c r="C4" s="34">
        <v>217</v>
      </c>
      <c r="D4" s="15" t="s">
        <v>34</v>
      </c>
      <c r="E4" s="22">
        <v>160</v>
      </c>
      <c r="F4" s="22"/>
      <c r="G4" s="22">
        <v>404</v>
      </c>
      <c r="H4" s="22">
        <v>25.8</v>
      </c>
      <c r="I4" s="22">
        <v>16.2</v>
      </c>
      <c r="J4" s="23">
        <v>38.200000000000003</v>
      </c>
    </row>
    <row r="5" spans="1:10" x14ac:dyDescent="0.25">
      <c r="A5" s="5"/>
      <c r="B5" s="1" t="s">
        <v>11</v>
      </c>
      <c r="C5" s="35">
        <v>184</v>
      </c>
      <c r="D5" s="16" t="s">
        <v>27</v>
      </c>
      <c r="E5" s="24">
        <v>210</v>
      </c>
      <c r="F5" s="24"/>
      <c r="G5" s="24">
        <v>59</v>
      </c>
      <c r="H5" s="24">
        <v>0.2</v>
      </c>
      <c r="I5" s="24">
        <v>0</v>
      </c>
      <c r="J5" s="25">
        <v>14.8</v>
      </c>
    </row>
    <row r="6" spans="1:10" x14ac:dyDescent="0.25">
      <c r="A6" s="5"/>
      <c r="B6" s="1" t="s">
        <v>22</v>
      </c>
      <c r="C6" s="35">
        <v>7</v>
      </c>
      <c r="D6" s="16" t="s">
        <v>29</v>
      </c>
      <c r="E6" s="24">
        <v>27.5</v>
      </c>
      <c r="F6" s="24"/>
      <c r="G6" s="24">
        <v>69.849999999999994</v>
      </c>
      <c r="H6" s="24">
        <v>2.36</v>
      </c>
      <c r="I6" s="24">
        <v>0.33</v>
      </c>
      <c r="J6" s="25">
        <v>14.2</v>
      </c>
    </row>
    <row r="7" spans="1:10" x14ac:dyDescent="0.25">
      <c r="A7" s="5"/>
      <c r="B7" s="1"/>
      <c r="C7" s="35"/>
      <c r="D7" s="16" t="s">
        <v>35</v>
      </c>
      <c r="E7" s="24">
        <v>45</v>
      </c>
      <c r="F7" s="24"/>
      <c r="G7" s="24">
        <v>216</v>
      </c>
      <c r="H7" s="24">
        <v>3.15</v>
      </c>
      <c r="I7" s="24">
        <v>8.5500000000000007</v>
      </c>
      <c r="J7" s="25">
        <v>31.05</v>
      </c>
    </row>
    <row r="8" spans="1:10" ht="15.75" thickBot="1" x14ac:dyDescent="0.3">
      <c r="A8" s="5"/>
      <c r="B8" s="20"/>
      <c r="C8" s="36"/>
      <c r="D8" s="21" t="s">
        <v>28</v>
      </c>
      <c r="E8" s="26">
        <f>SUM(E4:E7)</f>
        <v>442.5</v>
      </c>
      <c r="F8" s="26"/>
      <c r="G8" s="26">
        <f>SUM(G4:G7)</f>
        <v>748.85</v>
      </c>
      <c r="H8" s="26">
        <f>SUM(H4:H7)</f>
        <v>31.509999999999998</v>
      </c>
      <c r="I8" s="26">
        <f>SUM(I4:I7)</f>
        <v>25.08</v>
      </c>
      <c r="J8" s="27">
        <f>SUM(J4:J7)</f>
        <v>98.25</v>
      </c>
    </row>
    <row r="9" spans="1:10" x14ac:dyDescent="0.25">
      <c r="A9" s="3" t="s">
        <v>12</v>
      </c>
      <c r="B9" s="9" t="s">
        <v>19</v>
      </c>
      <c r="C9" s="34"/>
      <c r="D9" s="15"/>
      <c r="E9" s="22"/>
      <c r="F9" s="22"/>
      <c r="G9" s="22"/>
      <c r="H9" s="22"/>
      <c r="I9" s="22"/>
      <c r="J9" s="23"/>
    </row>
    <row r="10" spans="1:10" x14ac:dyDescent="0.25">
      <c r="A10" s="5"/>
      <c r="B10" s="2"/>
      <c r="C10" s="35"/>
      <c r="D10" s="16"/>
      <c r="E10" s="24"/>
      <c r="F10" s="24"/>
      <c r="G10" s="24"/>
      <c r="H10" s="24"/>
      <c r="I10" s="24"/>
      <c r="J10" s="25"/>
    </row>
    <row r="11" spans="1:10" ht="15.75" thickBot="1" x14ac:dyDescent="0.3">
      <c r="A11" s="6"/>
      <c r="B11" s="7"/>
      <c r="C11" s="37"/>
      <c r="D11" s="17"/>
      <c r="E11" s="28"/>
      <c r="F11" s="28"/>
      <c r="G11" s="28"/>
      <c r="H11" s="28"/>
      <c r="I11" s="28"/>
      <c r="J11" s="29"/>
    </row>
    <row r="12" spans="1:10" x14ac:dyDescent="0.25">
      <c r="A12" s="5" t="s">
        <v>13</v>
      </c>
      <c r="B12" s="8" t="s">
        <v>14</v>
      </c>
      <c r="C12" s="38"/>
      <c r="D12" s="18"/>
      <c r="E12" s="30"/>
      <c r="F12" s="30"/>
      <c r="G12" s="30"/>
      <c r="H12" s="30"/>
      <c r="I12" s="30"/>
      <c r="J12" s="31"/>
    </row>
    <row r="13" spans="1:10" x14ac:dyDescent="0.25">
      <c r="A13" s="5"/>
      <c r="B13" s="1" t="s">
        <v>15</v>
      </c>
      <c r="C13" s="35">
        <v>66.63</v>
      </c>
      <c r="D13" s="16" t="s">
        <v>39</v>
      </c>
      <c r="E13" s="24">
        <v>250</v>
      </c>
      <c r="F13" s="24"/>
      <c r="G13" s="24">
        <v>121.35</v>
      </c>
      <c r="H13" s="24">
        <v>2.8</v>
      </c>
      <c r="I13" s="24">
        <v>5.3</v>
      </c>
      <c r="J13" s="25">
        <v>15.6</v>
      </c>
    </row>
    <row r="14" spans="1:10" x14ac:dyDescent="0.25">
      <c r="A14" s="5"/>
      <c r="B14" s="1" t="s">
        <v>16</v>
      </c>
      <c r="C14" s="35">
        <v>66</v>
      </c>
      <c r="D14" s="16" t="s">
        <v>38</v>
      </c>
      <c r="E14" s="24">
        <v>90</v>
      </c>
      <c r="F14" s="24"/>
      <c r="G14" s="24">
        <v>220</v>
      </c>
      <c r="H14" s="24">
        <v>16</v>
      </c>
      <c r="I14" s="24">
        <v>18</v>
      </c>
      <c r="J14" s="25">
        <v>6.7</v>
      </c>
    </row>
    <row r="15" spans="1:10" x14ac:dyDescent="0.25">
      <c r="A15" s="5"/>
      <c r="B15" s="1" t="s">
        <v>17</v>
      </c>
      <c r="C15" s="35">
        <v>136</v>
      </c>
      <c r="D15" s="16" t="s">
        <v>37</v>
      </c>
      <c r="E15" s="24">
        <v>153</v>
      </c>
      <c r="F15" s="24"/>
      <c r="G15" s="24">
        <v>223</v>
      </c>
      <c r="H15" s="24">
        <v>14.2</v>
      </c>
      <c r="I15" s="24">
        <v>3.8</v>
      </c>
      <c r="J15" s="25">
        <v>32.4</v>
      </c>
    </row>
    <row r="16" spans="1:10" x14ac:dyDescent="0.25">
      <c r="A16" s="5"/>
      <c r="B16" s="1" t="s">
        <v>18</v>
      </c>
      <c r="C16" s="35">
        <v>196</v>
      </c>
      <c r="D16" s="16" t="s">
        <v>36</v>
      </c>
      <c r="E16" s="24">
        <v>200</v>
      </c>
      <c r="F16" s="24"/>
      <c r="G16" s="24">
        <v>171</v>
      </c>
      <c r="H16" s="24">
        <v>2.4</v>
      </c>
      <c r="I16" s="24">
        <v>0.1</v>
      </c>
      <c r="J16" s="25">
        <v>41.4</v>
      </c>
    </row>
    <row r="17" spans="1:10" x14ac:dyDescent="0.25">
      <c r="A17" s="5"/>
      <c r="B17" s="1" t="s">
        <v>23</v>
      </c>
      <c r="C17" s="35">
        <v>7</v>
      </c>
      <c r="D17" s="16" t="s">
        <v>29</v>
      </c>
      <c r="E17" s="24">
        <v>27.5</v>
      </c>
      <c r="F17" s="24"/>
      <c r="G17" s="24">
        <v>69.849999999999994</v>
      </c>
      <c r="H17" s="24">
        <v>2.36</v>
      </c>
      <c r="I17" s="24">
        <v>0.33</v>
      </c>
      <c r="J17" s="25">
        <v>14.2</v>
      </c>
    </row>
    <row r="18" spans="1:10" x14ac:dyDescent="0.25">
      <c r="A18" s="5"/>
      <c r="B18" s="1" t="s">
        <v>20</v>
      </c>
      <c r="C18" s="35">
        <v>2</v>
      </c>
      <c r="D18" s="16" t="s">
        <v>30</v>
      </c>
      <c r="E18" s="24">
        <v>27.5</v>
      </c>
      <c r="F18" s="24"/>
      <c r="G18" s="24">
        <v>53.6</v>
      </c>
      <c r="H18" s="24">
        <v>1.79</v>
      </c>
      <c r="I18" s="24">
        <v>0.28000000000000003</v>
      </c>
      <c r="J18" s="25">
        <v>11</v>
      </c>
    </row>
    <row r="19" spans="1:10" x14ac:dyDescent="0.25">
      <c r="A19" s="5"/>
      <c r="B19" s="14"/>
      <c r="C19" s="39"/>
      <c r="D19" s="19" t="s">
        <v>28</v>
      </c>
      <c r="E19" s="32">
        <f>SUM(E12:E18)</f>
        <v>748</v>
      </c>
      <c r="F19" s="32"/>
      <c r="G19" s="32">
        <f>SUM(G12:G18)</f>
        <v>858.80000000000007</v>
      </c>
      <c r="H19" s="32">
        <f>SUM(H12:H18)</f>
        <v>39.549999999999997</v>
      </c>
      <c r="I19" s="32">
        <f>SUM(I12:I18)</f>
        <v>27.810000000000002</v>
      </c>
      <c r="J19" s="33">
        <f>SUM(J12:J18)</f>
        <v>121.3</v>
      </c>
    </row>
    <row r="20" spans="1:10" ht="15.75" thickBot="1" x14ac:dyDescent="0.3">
      <c r="A20" s="6"/>
      <c r="B20" s="7"/>
      <c r="C20" s="37"/>
      <c r="D20" s="17" t="s">
        <v>33</v>
      </c>
      <c r="E20" s="28">
        <f>SUM(E12:E19)</f>
        <v>1496</v>
      </c>
      <c r="F20" s="28">
        <v>125.6</v>
      </c>
      <c r="G20" s="28">
        <f>SUM(G12:G19)</f>
        <v>1717.6000000000001</v>
      </c>
      <c r="H20" s="28">
        <f>SUM(H12:H19)</f>
        <v>79.099999999999994</v>
      </c>
      <c r="I20" s="28">
        <f>SUM(I4:I19)</f>
        <v>105.77999999999999</v>
      </c>
      <c r="J20" s="29">
        <f>SUM(J12:J19)</f>
        <v>242.6</v>
      </c>
    </row>
    <row r="44" spans="7:7" x14ac:dyDescent="0.25">
      <c r="G44" t="s">
        <v>31</v>
      </c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I8:J8 E8 G8 E19:E20 G19:J19 G20:H20 J20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2022-06-02T03:23:06Z</dcterms:modified>
</cp:coreProperties>
</file>